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70" windowWidth="18735" windowHeight="7875" activeTab="1"/>
  </bookViews>
  <sheets>
    <sheet name="تعليمات استخدام السجل" sheetId="4" r:id="rId1"/>
    <sheet name="الباب الأول" sheetId="1" r:id="rId2"/>
    <sheet name="الباب الثاني" sheetId="2" r:id="rId3"/>
    <sheet name="الباب الثالث" sheetId="3" r:id="rId4"/>
  </sheets>
  <definedNames>
    <definedName name="_xlnm.Print_Titles" localSheetId="1">'الباب الأول'!$1:$6</definedName>
    <definedName name="_xlnm.Print_Titles" localSheetId="3">'الباب الثالث'!$1:$6</definedName>
    <definedName name="_xlnm.Print_Titles" localSheetId="2">'الباب الثاني'!$1:$6</definedName>
  </definedNames>
  <calcPr calcId="124519"/>
</workbook>
</file>

<file path=xl/calcChain.xml><?xml version="1.0" encoding="utf-8"?>
<calcChain xmlns="http://schemas.openxmlformats.org/spreadsheetml/2006/main">
  <c r="V5" i="3"/>
  <c r="W5" s="1"/>
  <c r="AD5" i="2"/>
</calcChain>
</file>

<file path=xl/sharedStrings.xml><?xml version="1.0" encoding="utf-8"?>
<sst xmlns="http://schemas.openxmlformats.org/spreadsheetml/2006/main" count="103" uniqueCount="97">
  <si>
    <t>حماية الأجهزة والبيانات والبرمجيات</t>
  </si>
  <si>
    <t>درجة الباب (20)</t>
  </si>
  <si>
    <t xml:space="preserve">أن تشغل الطالبة الأداة المساعدة لتكوين النظام </t>
  </si>
  <si>
    <t>أن تنشئ الطالبة نقطة استعادة النظام</t>
  </si>
  <si>
    <t>أن تعمل الطالبة نسخة احتياطية للبيانات</t>
  </si>
  <si>
    <t>أن تستعيد الطالبة النسخة الاحتياطية  التي تم نسخها</t>
  </si>
  <si>
    <t>أن تنظف الطالبة القرص الصلب</t>
  </si>
  <si>
    <t>أن تستخدم الطالبة أداة تدقيق الأخطاء</t>
  </si>
  <si>
    <t>أن تستخدم الطالبة أداة إلغاء تجزئة الملفات على القرص الصلب</t>
  </si>
  <si>
    <t>أن تستخدم الطالبة برنامج مكافحة الفيروسات لتنظيف الجهاز من الفيروسات</t>
  </si>
  <si>
    <t xml:space="preserve">أن تحدث الطالبة برنامج الفيروسات </t>
  </si>
  <si>
    <t xml:space="preserve">   اسم الطالبة                                  </t>
  </si>
  <si>
    <t>الدرس الخامس:حماية البيانات</t>
  </si>
  <si>
    <t>الدرس السادس:صيانة الأقراص الصلبة</t>
  </si>
  <si>
    <t>الدرس الثالث:حماية النظام</t>
  </si>
  <si>
    <t>أن تعرض الطالبة معلومات عن النظام  (نوع نظام التشغيل – نوع المعالج – حجم القرص الصلب )</t>
  </si>
  <si>
    <t xml:space="preserve"> درجة المهارة</t>
  </si>
  <si>
    <t>م</t>
  </si>
  <si>
    <t xml:space="preserve">الدرس الأول: </t>
  </si>
  <si>
    <t>برنامج البوربوينت</t>
  </si>
  <si>
    <t>الدرس الثاني:</t>
  </si>
  <si>
    <t xml:space="preserve"> إنشاء العروض والعمل مع الشرائح</t>
  </si>
  <si>
    <t xml:space="preserve">الدرس الثالث: </t>
  </si>
  <si>
    <t>إنشاء الأشكال وإضافة الرسوم</t>
  </si>
  <si>
    <t>أن تستعرض  الطالبة  العرض التقديمي بأكثر من طريقة</t>
  </si>
  <si>
    <t>أن تنشئ الطالبة عرض تقديمي بناء على قالب التصميم</t>
  </si>
  <si>
    <t>أن تنشئ الطالبة عرض تقديمي فارغ</t>
  </si>
  <si>
    <t>أن تنسق الطالبة النص في برنامج  البوربوينت</t>
  </si>
  <si>
    <t>أن تنشئ الطالبة شريحة جديدة</t>
  </si>
  <si>
    <t>أن تغير الطالبة تخطيط الشريحة</t>
  </si>
  <si>
    <t>أن تعيد الطالبة ترتيب الشرائح</t>
  </si>
  <si>
    <t>أن تحذف الطالبة شريحة</t>
  </si>
  <si>
    <t>أن تعدل الطالبة نظام الألوان في قالب تصميم</t>
  </si>
  <si>
    <t>أن تكتب الطالبة داخل الشكل التلقائي</t>
  </si>
  <si>
    <t>أن تُدرج الطالبة صورة أو لقطة فنية عن طريق ملف محدد</t>
  </si>
  <si>
    <t>أن تعدل الطالبة خصائص الصورة باستخدام شريط أدوات الصورة.</t>
  </si>
  <si>
    <t>أن تُدرج الطالبة نص مزخرف ( وورد آرت )</t>
  </si>
  <si>
    <t>برنامج العروض التقديمية</t>
  </si>
  <si>
    <t>اسم الطالبة</t>
  </si>
  <si>
    <t>أن تُدرج الطالبة جدول محددة عدد الأعمدة و الصفوف</t>
  </si>
  <si>
    <t>أن تُدرج الطالبة تخطيط ( رسم بياني )</t>
  </si>
  <si>
    <t>أن تُدرج الطالبة تخطيط هيكلي</t>
  </si>
  <si>
    <t>أن تضيف الطالبة مربعات إلى المخطط الهيكلي</t>
  </si>
  <si>
    <t>أن تضيف الطالبة حركة إلى محتوى الشرائح</t>
  </si>
  <si>
    <t>أن تتحكم الطالبة في خصائص الحركات</t>
  </si>
  <si>
    <t>أن تغير الطالبة خصائص المراحل الانتقالية للشرائح</t>
  </si>
  <si>
    <t>أن تسجل الطالبة أصوات في شريحة العرض التقديمي</t>
  </si>
  <si>
    <t>أن تُدرج الطالبة أصوات(مخزنة في الجهاز ، من ملف محدد)</t>
  </si>
  <si>
    <t>أن تُنشئ الطالبة أزرار الإجراءات</t>
  </si>
  <si>
    <t>أن تُنشئ الطالبة عرض تقديمي ذاتي التشغيل</t>
  </si>
  <si>
    <t>أن تحمي الطالبة العرض التقديمي بكلمة مرور</t>
  </si>
  <si>
    <t>درجة الباب  (45)</t>
  </si>
  <si>
    <t>أن تُدرج الطالبة أفلام-مقطع فديو-(مخزنة في الجهاز ، من ملف محدد)</t>
  </si>
  <si>
    <r>
      <t xml:space="preserve">أن تدخل الطالبة </t>
    </r>
    <r>
      <rPr>
        <b/>
        <sz val="10"/>
        <color indexed="8"/>
        <rFont val="Arabic Transparent"/>
        <charset val="178"/>
      </rPr>
      <t xml:space="preserve">البيانات إلى ورقة العمل </t>
    </r>
  </si>
  <si>
    <r>
      <t xml:space="preserve">أن تُسمي الطالبة </t>
    </r>
    <r>
      <rPr>
        <b/>
        <sz val="10"/>
        <color indexed="8"/>
        <rFont val="Arabic Transparent"/>
        <charset val="178"/>
      </rPr>
      <t>ورقة العمل</t>
    </r>
  </si>
  <si>
    <r>
      <t xml:space="preserve">أن تُغير الطالبة </t>
    </r>
    <r>
      <rPr>
        <b/>
        <sz val="10"/>
        <color indexed="8"/>
        <rFont val="Arabic Transparent"/>
        <charset val="178"/>
      </rPr>
      <t>عرض العمود أو الصف</t>
    </r>
  </si>
  <si>
    <r>
      <t xml:space="preserve">أن تُضيف الطالبة </t>
    </r>
    <r>
      <rPr>
        <b/>
        <sz val="10"/>
        <color indexed="8"/>
        <rFont val="Arabic Transparent"/>
        <charset val="178"/>
      </rPr>
      <t>صفاً أو عموداً في ورقة العمل</t>
    </r>
  </si>
  <si>
    <r>
      <t xml:space="preserve">أن تُنسق الطالبة </t>
    </r>
    <r>
      <rPr>
        <b/>
        <sz val="10"/>
        <color indexed="8"/>
        <rFont val="Arabic Transparent"/>
        <charset val="178"/>
      </rPr>
      <t>بيانات خلايا ورقة العمل</t>
    </r>
  </si>
  <si>
    <r>
      <t xml:space="preserve">أن تُنشئ الطالبة </t>
    </r>
    <r>
      <rPr>
        <b/>
        <sz val="10"/>
        <color indexed="8"/>
        <rFont val="Arabic Transparent"/>
        <charset val="178"/>
      </rPr>
      <t>صيغة الجمع بالطريقة التقليدية</t>
    </r>
  </si>
  <si>
    <r>
      <t xml:space="preserve">أن تُنشئ الطالبة </t>
    </r>
    <r>
      <rPr>
        <b/>
        <sz val="10"/>
        <color indexed="8"/>
        <rFont val="Arabic Transparent"/>
        <charset val="178"/>
      </rPr>
      <t>صيغة الجمع باستخدام الأداة  ∑</t>
    </r>
  </si>
  <si>
    <r>
      <t xml:space="preserve">أن تنسخ الطالبة </t>
    </r>
    <r>
      <rPr>
        <b/>
        <sz val="10"/>
        <color indexed="8"/>
        <rFont val="Arabic Transparent"/>
        <charset val="178"/>
      </rPr>
      <t>صيغة من خلية وتلصقها في خلية أخرى</t>
    </r>
  </si>
  <si>
    <r>
      <t xml:space="preserve">أن تنسخ الطالبة </t>
    </r>
    <r>
      <rPr>
        <b/>
        <sz val="10"/>
        <color indexed="8"/>
        <rFont val="Arabic Transparent"/>
        <charset val="178"/>
      </rPr>
      <t xml:space="preserve">صيغة من خلية وتلصقها في مدى من الخلايا </t>
    </r>
  </si>
  <si>
    <t>برنامج الجداول الحسابية</t>
  </si>
  <si>
    <t>الدرس الرابع :إضافة الأعمدة و الصفوف و تنسيق الخلايا</t>
  </si>
  <si>
    <t>الدرس العاشر : إيجاد اكبر و اصغر قيمة لمجموعة من البيانات</t>
  </si>
  <si>
    <t>درجة  الباب  ( 35  )</t>
  </si>
  <si>
    <r>
      <t xml:space="preserve">أن تحذف الطالبة </t>
    </r>
    <r>
      <rPr>
        <b/>
        <sz val="10"/>
        <color indexed="8"/>
        <rFont val="Arabic Transparent"/>
        <charset val="178"/>
      </rPr>
      <t>صف أو عمود في ورقة العمل</t>
    </r>
  </si>
  <si>
    <r>
      <t xml:space="preserve">أن تحسب الطالبة </t>
    </r>
    <r>
      <rPr>
        <b/>
        <sz val="10"/>
        <color indexed="8"/>
        <rFont val="Arabic Transparent"/>
        <charset val="178"/>
      </rPr>
      <t xml:space="preserve">النسبة المئوية  لمجموعة بيانات </t>
    </r>
  </si>
  <si>
    <r>
      <t xml:space="preserve">أن تُنسق الطالبة </t>
    </r>
    <r>
      <rPr>
        <b/>
        <sz val="10"/>
        <color indexed="8"/>
        <rFont val="Arabic Transparent"/>
        <charset val="178"/>
      </rPr>
      <t>الجدول تلقائي</t>
    </r>
    <r>
      <rPr>
        <b/>
        <sz val="10"/>
        <color indexed="8"/>
        <rFont val="Arabic Transparent"/>
        <charset val="178"/>
      </rPr>
      <t>ا</t>
    </r>
  </si>
  <si>
    <r>
      <t xml:space="preserve">أن تُنشئ الطالبة </t>
    </r>
    <r>
      <rPr>
        <b/>
        <sz val="10"/>
        <color indexed="8"/>
        <rFont val="Arabic Transparent"/>
        <charset val="178"/>
      </rPr>
      <t>رسم بياني باستخدام معالج التخطيطات</t>
    </r>
  </si>
  <si>
    <r>
      <t xml:space="preserve">أن تُظهر الطالبة </t>
    </r>
    <r>
      <rPr>
        <b/>
        <sz val="10"/>
        <color indexed="8"/>
        <rFont val="Arabic Transparent"/>
        <charset val="178"/>
      </rPr>
      <t>خطوط الشبكة ( حدود الخلية ) ورؤوس الصفوف والأعمدة في الطباعة</t>
    </r>
  </si>
  <si>
    <r>
      <t xml:space="preserve">أن تطبع الطالبة </t>
    </r>
    <r>
      <rPr>
        <b/>
        <sz val="10"/>
        <color indexed="8"/>
        <rFont val="Arabic Transparent"/>
        <charset val="178"/>
      </rPr>
      <t>ورقة العمل</t>
    </r>
  </si>
  <si>
    <r>
      <t xml:space="preserve">أن تحسب الطالبة </t>
    </r>
    <r>
      <rPr>
        <b/>
        <sz val="10"/>
        <color indexed="8"/>
        <rFont val="Arabic Transparent"/>
        <charset val="178"/>
      </rPr>
      <t>المعدل Average لبيانات محددة في ورقة العمل</t>
    </r>
  </si>
  <si>
    <r>
      <t xml:space="preserve">أن تُوجد الطالبة </t>
    </r>
    <r>
      <rPr>
        <b/>
        <sz val="10"/>
        <color indexed="8"/>
        <rFont val="Arabic Transparent"/>
        <charset val="178"/>
      </rPr>
      <t>أقصى قيمة Max ضمن مجموعة بيانات في ورقة العمل</t>
    </r>
  </si>
  <si>
    <r>
      <t xml:space="preserve">أن تُوجد الطالبة </t>
    </r>
    <r>
      <rPr>
        <b/>
        <sz val="10"/>
        <color indexed="8"/>
        <rFont val="Arabic Transparent"/>
        <charset val="178"/>
      </rPr>
      <t>أدنى قيمة Min ضمن مجموعة بيانات  في ورقة العمل</t>
    </r>
  </si>
  <si>
    <t>الدرس الثامن :إنشاء رأس و تذييل الصفحة و طباعة ورقة العمل</t>
  </si>
  <si>
    <t xml:space="preserve">الدرس التاسع:حساب المتوسط الحسابي </t>
  </si>
  <si>
    <t>الدرس السابع:تنسيق البيانات و تمثيلها بيانيا</t>
  </si>
  <si>
    <t xml:space="preserve">الدرس السادس:أثر إجراء تعديلات في ورقة العمل على نتائج الصيغ </t>
  </si>
  <si>
    <r>
      <t xml:space="preserve">أن تُنشئ الطالبة </t>
    </r>
    <r>
      <rPr>
        <b/>
        <sz val="10"/>
        <color indexed="8"/>
        <rFont val="Arabic Transparent"/>
        <charset val="178"/>
      </rPr>
      <t>عنوان علوي أوسفلي للصفحة في ورقة العمل</t>
    </r>
    <r>
      <rPr>
        <b/>
        <sz val="10"/>
        <color indexed="8"/>
        <rFont val="Arabic Transparent"/>
        <charset val="178"/>
      </rPr>
      <t>(نص،تاريخ،وقت،رقم،صورة)</t>
    </r>
  </si>
  <si>
    <t>الدرس الثالث:إدخال البيانات إلى ورقة العمل و تنسيقها و حفظها</t>
  </si>
  <si>
    <t>الدرس الخامس:إنشاء الصيغ و نسخها</t>
  </si>
  <si>
    <t>أن تُدرج الطالبة صورة أو لقطة فنية عن طريق (ClipArt)</t>
  </si>
  <si>
    <t>الدرس الرابع:</t>
  </si>
  <si>
    <t>إدراج الجداول ومخططات الرسم البياني والتخطيط الهيكلي</t>
  </si>
  <si>
    <t>الدرس الخامس:</t>
  </si>
  <si>
    <t>تحريك الشرائح وإضافة مراحل انتقالية</t>
  </si>
  <si>
    <t>الدرس السادس:</t>
  </si>
  <si>
    <t>إدراج الأصوات والأفلام</t>
  </si>
  <si>
    <t>الدرس السابع:</t>
  </si>
  <si>
    <t>أزرار الإجراءات ونقاط احترافية</t>
  </si>
  <si>
    <t>المعدل النهائي (8) = (8* (45) / 45)</t>
  </si>
  <si>
    <t>المعدل النهائي  (8* 35/35)</t>
  </si>
  <si>
    <t>متابعة مهارات مادة الحاسب الآلي للصف الثاني ثانوي الفصل الدراسي الأول لعام (  1433-1434) فصل (  2د1 )</t>
  </si>
  <si>
    <r>
      <t xml:space="preserve">الدرس الثامن:تدريب على برامج الحماية من </t>
    </r>
    <r>
      <rPr>
        <b/>
        <sz val="11"/>
        <color indexed="18"/>
        <rFont val="Arabic Transparent"/>
        <charset val="178"/>
      </rPr>
      <t>الفيروسات</t>
    </r>
  </si>
  <si>
    <t>متابعة مهارات مادة الحاسب الآلي للصف الثاني ثانوي الفصل الدراسي الأول لعام ( 1433- 1434هـ ) فصل (  2ع   )</t>
  </si>
  <si>
    <t>متابعة مهارات مادة الحاسب الآلي للصف الثاني ثانوي الفصل الدراسي الأول لعام ( 1434 - 1435 ) فصل ( 2ع   )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</si>
</sst>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charset val="178"/>
      <scheme val="minor"/>
    </font>
    <font>
      <b/>
      <sz val="10"/>
      <color indexed="8"/>
      <name val="Arabic Transparent"/>
      <charset val="178"/>
    </font>
    <font>
      <sz val="14"/>
      <color theme="1"/>
      <name val="AL-Mohanad Bold"/>
      <charset val="178"/>
    </font>
    <font>
      <b/>
      <sz val="12"/>
      <color theme="1"/>
      <name val="AL-Mohanad Bold"/>
      <charset val="178"/>
    </font>
    <font>
      <b/>
      <sz val="11"/>
      <color theme="1"/>
      <name val="AL-Mohanad Bold"/>
      <charset val="178"/>
    </font>
    <font>
      <b/>
      <sz val="14"/>
      <color rgb="FF0000FF"/>
      <name val="AL-Mohanad Bold"/>
      <charset val="178"/>
    </font>
    <font>
      <b/>
      <sz val="12"/>
      <color theme="1"/>
      <name val="Times New Roman"/>
      <family val="1"/>
    </font>
    <font>
      <b/>
      <sz val="10"/>
      <color theme="1"/>
      <name val="Arabic Transparent"/>
      <charset val="178"/>
    </font>
    <font>
      <b/>
      <sz val="14"/>
      <color theme="1"/>
      <name val="Arabic Transparent"/>
      <charset val="178"/>
    </font>
    <font>
      <b/>
      <sz val="14"/>
      <color rgb="FF0000FF"/>
      <name val="Arabic Transparent"/>
      <charset val="178"/>
    </font>
    <font>
      <b/>
      <sz val="11"/>
      <color theme="1"/>
      <name val="Arabic Transparent"/>
      <charset val="178"/>
    </font>
    <font>
      <b/>
      <sz val="12"/>
      <color theme="1"/>
      <name val="Arabic Transparent"/>
      <charset val="178"/>
    </font>
    <font>
      <b/>
      <sz val="12"/>
      <color rgb="FF000080"/>
      <name val="Arabic Transparent"/>
      <charset val="178"/>
    </font>
    <font>
      <b/>
      <sz val="11"/>
      <color rgb="FF000080"/>
      <name val="Arabic Transparent"/>
      <charset val="178"/>
    </font>
    <font>
      <b/>
      <sz val="16"/>
      <color theme="1"/>
      <name val="Arabic Transparent"/>
      <charset val="178"/>
    </font>
    <font>
      <b/>
      <sz val="12"/>
      <color rgb="FF1A21AE"/>
      <name val="Arabic Transparent"/>
      <charset val="178"/>
    </font>
    <font>
      <b/>
      <sz val="12"/>
      <color rgb="FF0070C0"/>
      <name val="Arabic Transparent"/>
      <charset val="178"/>
    </font>
    <font>
      <b/>
      <sz val="12"/>
      <color rgb="FF002B82"/>
      <name val="Arabic Transparent"/>
      <charset val="178"/>
    </font>
    <font>
      <b/>
      <sz val="10"/>
      <color rgb="FF000080"/>
      <name val="Arabic Transparent"/>
      <charset val="178"/>
    </font>
    <font>
      <b/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b/>
      <sz val="14"/>
      <color theme="1"/>
      <name val="AL-Mohanad Bold"/>
      <charset val="178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1"/>
      <color indexed="18"/>
      <name val="Arabic Transparent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top" wrapText="1" readingOrder="2"/>
    </xf>
    <xf numFmtId="0" fontId="3" fillId="0" borderId="2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wrapText="1" readingOrder="2"/>
    </xf>
    <xf numFmtId="0" fontId="5" fillId="0" borderId="6" xfId="0" applyFont="1" applyBorder="1" applyAlignment="1">
      <alignment horizont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vertical="center" wrapText="1" readingOrder="2"/>
    </xf>
    <xf numFmtId="0" fontId="0" fillId="0" borderId="8" xfId="0" applyBorder="1" applyAlignment="1">
      <alignment vertical="center"/>
    </xf>
    <xf numFmtId="0" fontId="6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right" vertical="top" wrapText="1" readingOrder="2"/>
    </xf>
    <xf numFmtId="0" fontId="0" fillId="0" borderId="7" xfId="0" applyBorder="1"/>
    <xf numFmtId="0" fontId="5" fillId="0" borderId="8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textRotation="90" wrapText="1" readingOrder="2"/>
    </xf>
    <xf numFmtId="0" fontId="7" fillId="0" borderId="9" xfId="0" applyFont="1" applyBorder="1" applyAlignment="1">
      <alignment horizontal="center" vertical="center" textRotation="90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left" vertical="top" wrapText="1" readingOrder="2"/>
    </xf>
    <xf numFmtId="0" fontId="10" fillId="0" borderId="4" xfId="0" applyFont="1" applyBorder="1" applyAlignment="1">
      <alignment horizontal="right" vertical="center" wrapText="1" readingOrder="2"/>
    </xf>
    <xf numFmtId="0" fontId="10" fillId="0" borderId="4" xfId="0" applyFont="1" applyBorder="1" applyAlignment="1">
      <alignment horizontal="right" wrapText="1" readingOrder="2"/>
    </xf>
    <xf numFmtId="0" fontId="10" fillId="0" borderId="1" xfId="0" applyFont="1" applyBorder="1" applyAlignment="1">
      <alignment horizontal="left" wrapText="1" readingOrder="2"/>
    </xf>
    <xf numFmtId="0" fontId="10" fillId="0" borderId="4" xfId="0" applyFont="1" applyBorder="1" applyAlignment="1">
      <alignment horizontal="right" vertical="top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top" wrapText="1" readingOrder="2"/>
    </xf>
    <xf numFmtId="0" fontId="4" fillId="3" borderId="4" xfId="0" applyFont="1" applyFill="1" applyBorder="1" applyAlignment="1">
      <alignment horizontal="center" vertical="top" wrapText="1" readingOrder="2"/>
    </xf>
    <xf numFmtId="0" fontId="21" fillId="0" borderId="0" xfId="0" applyFont="1"/>
    <xf numFmtId="0" fontId="19" fillId="0" borderId="0" xfId="0" applyFont="1"/>
    <xf numFmtId="0" fontId="7" fillId="2" borderId="2" xfId="0" applyFont="1" applyFill="1" applyBorder="1" applyAlignment="1">
      <alignment horizontal="center" vertical="center" textRotation="90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23" fillId="0" borderId="0" xfId="0" applyFont="1"/>
    <xf numFmtId="0" fontId="7" fillId="2" borderId="9" xfId="0" applyFont="1" applyFill="1" applyBorder="1" applyAlignment="1">
      <alignment horizontal="center" vertical="center" textRotation="90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0" fillId="5" borderId="10" xfId="0" applyFill="1" applyBorder="1"/>
    <xf numFmtId="0" fontId="20" fillId="0" borderId="16" xfId="0" applyFont="1" applyBorder="1" applyAlignment="1">
      <alignment horizontal="right" wrapText="1" readingOrder="2"/>
    </xf>
    <xf numFmtId="0" fontId="20" fillId="0" borderId="17" xfId="0" applyFont="1" applyBorder="1" applyAlignment="1">
      <alignment horizontal="right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wrapText="1" readingOrder="2"/>
    </xf>
    <xf numFmtId="0" fontId="22" fillId="5" borderId="1" xfId="0" applyFont="1" applyFill="1" applyBorder="1" applyAlignment="1">
      <alignment horizontal="center" vertical="center" textRotation="90"/>
    </xf>
    <xf numFmtId="0" fontId="0" fillId="5" borderId="3" xfId="0" applyFill="1" applyBorder="1" applyAlignment="1">
      <alignment horizontal="center" vertical="center" textRotation="90"/>
    </xf>
    <xf numFmtId="0" fontId="0" fillId="5" borderId="10" xfId="0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 readingOrder="2"/>
    </xf>
    <xf numFmtId="0" fontId="13" fillId="2" borderId="11" xfId="0" applyFont="1" applyFill="1" applyBorder="1" applyAlignment="1">
      <alignment horizontal="center" vertical="center" wrapText="1" readingOrder="2"/>
    </xf>
    <xf numFmtId="0" fontId="13" fillId="2" borderId="2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textRotation="90" wrapText="1" readingOrder="2"/>
    </xf>
    <xf numFmtId="0" fontId="14" fillId="3" borderId="3" xfId="0" applyFont="1" applyFill="1" applyBorder="1" applyAlignment="1">
      <alignment horizontal="center" vertical="center" textRotation="90" wrapText="1" readingOrder="2"/>
    </xf>
    <xf numFmtId="0" fontId="14" fillId="3" borderId="4" xfId="0" applyFont="1" applyFill="1" applyBorder="1" applyAlignment="1">
      <alignment horizontal="center" vertical="center" textRotation="90" wrapText="1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center" vertical="center" wrapText="1" readingOrder="2"/>
    </xf>
    <xf numFmtId="0" fontId="16" fillId="0" borderId="13" xfId="0" applyFont="1" applyBorder="1" applyAlignment="1">
      <alignment horizontal="center" vertical="center" wrapText="1" readingOrder="2"/>
    </xf>
    <xf numFmtId="0" fontId="22" fillId="5" borderId="10" xfId="0" applyFont="1" applyFill="1" applyBorder="1" applyAlignment="1">
      <alignment horizontal="center" vertical="center" textRotation="90"/>
    </xf>
    <xf numFmtId="0" fontId="0" fillId="5" borderId="10" xfId="0" applyFill="1" applyBorder="1" applyAlignment="1">
      <alignment horizontal="center" vertical="center" textRotation="90"/>
    </xf>
    <xf numFmtId="0" fontId="12" fillId="2" borderId="12" xfId="0" applyFont="1" applyFill="1" applyBorder="1" applyAlignment="1">
      <alignment horizontal="center" wrapText="1" readingOrder="2"/>
    </xf>
    <xf numFmtId="0" fontId="12" fillId="2" borderId="7" xfId="0" applyFont="1" applyFill="1" applyBorder="1" applyAlignment="1">
      <alignment horizontal="center" wrapText="1" readingOrder="2"/>
    </xf>
    <xf numFmtId="0" fontId="12" fillId="2" borderId="11" xfId="0" applyFont="1" applyFill="1" applyBorder="1" applyAlignment="1">
      <alignment horizontal="center" wrapText="1" readingOrder="2"/>
    </xf>
    <xf numFmtId="0" fontId="12" fillId="2" borderId="18" xfId="0" applyFont="1" applyFill="1" applyBorder="1" applyAlignment="1">
      <alignment horizontal="center" wrapText="1" readingOrder="2"/>
    </xf>
    <xf numFmtId="0" fontId="12" fillId="2" borderId="2" xfId="0" applyFont="1" applyFill="1" applyBorder="1" applyAlignment="1">
      <alignment horizontal="center" wrapText="1" readingOrder="2"/>
    </xf>
    <xf numFmtId="0" fontId="12" fillId="2" borderId="19" xfId="0" applyFont="1" applyFill="1" applyBorder="1" applyAlignment="1">
      <alignment horizontal="center" wrapTex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12" fillId="2" borderId="15" xfId="0" applyFont="1" applyFill="1" applyBorder="1" applyAlignment="1">
      <alignment horizontal="center" wrapText="1" readingOrder="2"/>
    </xf>
    <xf numFmtId="0" fontId="0" fillId="2" borderId="11" xfId="0" applyFill="1" applyBorder="1"/>
    <xf numFmtId="0" fontId="8" fillId="3" borderId="7" xfId="0" applyFont="1" applyFill="1" applyBorder="1" applyAlignment="1">
      <alignment horizontal="center" vertical="center" textRotation="90" wrapText="1" readingOrder="2"/>
    </xf>
    <xf numFmtId="0" fontId="8" fillId="3" borderId="8" xfId="0" applyFont="1" applyFill="1" applyBorder="1" applyAlignment="1">
      <alignment horizontal="center" vertical="center" textRotation="90" wrapText="1" readingOrder="2"/>
    </xf>
    <xf numFmtId="0" fontId="8" fillId="3" borderId="2" xfId="0" applyFont="1" applyFill="1" applyBorder="1" applyAlignment="1">
      <alignment horizontal="center" vertical="center" textRotation="90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18" fillId="2" borderId="2" xfId="0" applyFont="1" applyFill="1" applyBorder="1" applyAlignment="1">
      <alignment horizontal="center" readingOrder="2"/>
    </xf>
    <xf numFmtId="0" fontId="18" fillId="2" borderId="12" xfId="0" applyFont="1" applyFill="1" applyBorder="1" applyAlignment="1">
      <alignment horizontal="center" readingOrder="2"/>
    </xf>
    <xf numFmtId="0" fontId="12" fillId="2" borderId="14" xfId="0" applyFont="1" applyFill="1" applyBorder="1" applyAlignment="1">
      <alignment horizontal="center" wrapText="1" readingOrder="2"/>
    </xf>
    <xf numFmtId="0" fontId="12" fillId="2" borderId="7" xfId="0" applyFont="1" applyFill="1" applyBorder="1" applyAlignment="1">
      <alignment horizontal="center" vertical="center" wrapText="1" readingOrder="2"/>
    </xf>
    <xf numFmtId="0" fontId="12" fillId="2" borderId="11" xfId="0" applyFont="1" applyFill="1" applyBorder="1" applyAlignment="1">
      <alignment horizontal="center" vertical="center" wrapText="1" readingOrder="2"/>
    </xf>
    <xf numFmtId="0" fontId="12" fillId="2" borderId="2" xfId="0" applyFont="1" applyFill="1" applyBorder="1" applyAlignment="1">
      <alignment horizontal="center" vertical="center" wrapText="1" readingOrder="2"/>
    </xf>
    <xf numFmtId="0" fontId="12" fillId="2" borderId="12" xfId="0" applyFont="1" applyFill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wrapText="1" readingOrder="2"/>
    </xf>
    <xf numFmtId="0" fontId="6" fillId="0" borderId="8" xfId="0" applyFont="1" applyBorder="1" applyAlignment="1">
      <alignment horizontal="center" wrapText="1" readingOrder="2"/>
    </xf>
    <xf numFmtId="0" fontId="6" fillId="0" borderId="2" xfId="0" applyFont="1" applyBorder="1" applyAlignment="1">
      <alignment horizontal="center" wrapText="1" readingOrder="2"/>
    </xf>
    <xf numFmtId="0" fontId="17" fillId="2" borderId="7" xfId="0" applyFont="1" applyFill="1" applyBorder="1" applyAlignment="1">
      <alignment horizontal="center" vertical="center" wrapText="1" readingOrder="2"/>
    </xf>
    <xf numFmtId="0" fontId="17" fillId="2" borderId="11" xfId="0" applyFont="1" applyFill="1" applyBorder="1" applyAlignment="1">
      <alignment horizontal="center" vertical="center" wrapText="1" readingOrder="2"/>
    </xf>
    <xf numFmtId="0" fontId="17" fillId="2" borderId="2" xfId="0" applyFont="1" applyFill="1" applyBorder="1" applyAlignment="1">
      <alignment horizontal="center" vertical="center" wrapText="1" readingOrder="2"/>
    </xf>
    <xf numFmtId="0" fontId="17" fillId="2" borderId="12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center" vertical="center" textRotation="90" wrapText="1" readingOrder="2"/>
    </xf>
    <xf numFmtId="0" fontId="8" fillId="3" borderId="3" xfId="0" applyFont="1" applyFill="1" applyBorder="1" applyAlignment="1">
      <alignment horizontal="center" vertical="center" textRotation="90" wrapText="1" readingOrder="2"/>
    </xf>
    <xf numFmtId="0" fontId="8" fillId="3" borderId="4" xfId="0" applyFont="1" applyFill="1" applyBorder="1" applyAlignment="1">
      <alignment horizontal="center" vertical="center" textRotation="90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center" textRotation="90" wrapText="1" readingOrder="2"/>
    </xf>
    <xf numFmtId="0" fontId="8" fillId="4" borderId="3" xfId="0" applyFont="1" applyFill="1" applyBorder="1" applyAlignment="1">
      <alignment horizontal="center" vertical="center" textRotation="90" wrapText="1" readingOrder="2"/>
    </xf>
    <xf numFmtId="0" fontId="8" fillId="4" borderId="4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CCFF"/>
      <color rgb="FFDEFFCD"/>
      <color rgb="FFE7F6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2</xdr:row>
      <xdr:rowOff>57150</xdr:rowOff>
    </xdr:from>
    <xdr:to>
      <xdr:col>12</xdr:col>
      <xdr:colOff>361950</xdr:colOff>
      <xdr:row>33</xdr:row>
      <xdr:rowOff>152400</xdr:rowOff>
    </xdr:to>
    <xdr:pic>
      <xdr:nvPicPr>
        <xdr:cNvPr id="2" name="صورة 1"/>
        <xdr:cNvPicPr/>
      </xdr:nvPicPr>
      <xdr:blipFill>
        <a:blip xmlns:r="http://schemas.openxmlformats.org/officeDocument/2006/relationships" r:embed="rId1"/>
        <a:srcRect l="17337" t="23928" r="16025" b="19413"/>
        <a:stretch>
          <a:fillRect/>
        </a:stretch>
      </xdr:blipFill>
      <xdr:spPr bwMode="auto">
        <a:xfrm>
          <a:off x="11227555650" y="419100"/>
          <a:ext cx="7943850" cy="570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314325</xdr:rowOff>
    </xdr:from>
    <xdr:to>
      <xdr:col>1</xdr:col>
      <xdr:colOff>1428750</xdr:colOff>
      <xdr:row>3</xdr:row>
      <xdr:rowOff>695325</xdr:rowOff>
    </xdr:to>
    <xdr:sp macro="" textlink="">
      <xdr:nvSpPr>
        <xdr:cNvPr id="2" name="مربع نص 1"/>
        <xdr:cNvSpPr txBox="1"/>
      </xdr:nvSpPr>
      <xdr:spPr>
        <a:xfrm>
          <a:off x="11231784750" y="1228725"/>
          <a:ext cx="14097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الأول)</a:t>
          </a:r>
        </a:p>
      </xdr:txBody>
    </xdr:sp>
    <xdr:clientData/>
  </xdr:twoCellAnchor>
  <xdr:twoCellAnchor>
    <xdr:from>
      <xdr:col>0</xdr:col>
      <xdr:colOff>685799</xdr:colOff>
      <xdr:row>4</xdr:row>
      <xdr:rowOff>0</xdr:rowOff>
    </xdr:from>
    <xdr:to>
      <xdr:col>2</xdr:col>
      <xdr:colOff>9524</xdr:colOff>
      <xdr:row>5</xdr:row>
      <xdr:rowOff>228600</xdr:rowOff>
    </xdr:to>
    <xdr:cxnSp macro="">
      <xdr:nvCxnSpPr>
        <xdr:cNvPr id="3" name="رابط مستقيم 2"/>
        <xdr:cNvCxnSpPr/>
      </xdr:nvCxnSpPr>
      <xdr:spPr>
        <a:xfrm rot="10800000" flipV="1">
          <a:off x="11234766076" y="2990850"/>
          <a:ext cx="1609725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</xdr:row>
      <xdr:rowOff>561975</xdr:rowOff>
    </xdr:from>
    <xdr:to>
      <xdr:col>2</xdr:col>
      <xdr:colOff>228600</xdr:colOff>
      <xdr:row>3</xdr:row>
      <xdr:rowOff>942975</xdr:rowOff>
    </xdr:to>
    <xdr:sp macro="" textlink="">
      <xdr:nvSpPr>
        <xdr:cNvPr id="2" name="مربع نص 1"/>
        <xdr:cNvSpPr txBox="1"/>
      </xdr:nvSpPr>
      <xdr:spPr>
        <a:xfrm>
          <a:off x="11229136800" y="1343025"/>
          <a:ext cx="162877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الثاني)</a:t>
          </a:r>
        </a:p>
      </xdr:txBody>
    </xdr:sp>
    <xdr:clientData/>
  </xdr:twoCellAnchor>
  <xdr:twoCellAnchor>
    <xdr:from>
      <xdr:col>0</xdr:col>
      <xdr:colOff>285748</xdr:colOff>
      <xdr:row>4</xdr:row>
      <xdr:rowOff>0</xdr:rowOff>
    </xdr:from>
    <xdr:to>
      <xdr:col>2</xdr:col>
      <xdr:colOff>9524</xdr:colOff>
      <xdr:row>5</xdr:row>
      <xdr:rowOff>228600</xdr:rowOff>
    </xdr:to>
    <xdr:cxnSp macro="">
      <xdr:nvCxnSpPr>
        <xdr:cNvPr id="3" name="رابط مستقيم 2"/>
        <xdr:cNvCxnSpPr/>
      </xdr:nvCxnSpPr>
      <xdr:spPr>
        <a:xfrm rot="10800000" flipV="1">
          <a:off x="11230403626" y="3800475"/>
          <a:ext cx="1314451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9522</xdr:colOff>
      <xdr:row>4</xdr:row>
      <xdr:rowOff>0</xdr:rowOff>
    </xdr:from>
    <xdr:to>
      <xdr:col>2</xdr:col>
      <xdr:colOff>9525</xdr:colOff>
      <xdr:row>5</xdr:row>
      <xdr:rowOff>457200</xdr:rowOff>
    </xdr:to>
    <xdr:cxnSp macro="">
      <xdr:nvCxnSpPr>
        <xdr:cNvPr id="2" name="رابط مستقيم 1"/>
        <xdr:cNvCxnSpPr/>
      </xdr:nvCxnSpPr>
      <xdr:spPr>
        <a:xfrm rot="10800000" flipV="1">
          <a:off x="11234766075" y="2990850"/>
          <a:ext cx="1457328" cy="9144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123825</xdr:colOff>
      <xdr:row>3</xdr:row>
      <xdr:rowOff>114300</xdr:rowOff>
    </xdr:from>
    <xdr:to>
      <xdr:col>2</xdr:col>
      <xdr:colOff>209550</xdr:colOff>
      <xdr:row>3</xdr:row>
      <xdr:rowOff>495300</xdr:rowOff>
    </xdr:to>
    <xdr:sp macro="" textlink="">
      <xdr:nvSpPr>
        <xdr:cNvPr id="4" name="مربع نص 3"/>
        <xdr:cNvSpPr txBox="1"/>
      </xdr:nvSpPr>
      <xdr:spPr>
        <a:xfrm>
          <a:off x="11232213375" y="990600"/>
          <a:ext cx="21717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الثالث)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40" sqref="C40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rightToLeft="1" tabSelected="1" topLeftCell="A3" workbookViewId="0">
      <selection activeCell="B7" sqref="B7:B37"/>
    </sheetView>
  </sheetViews>
  <sheetFormatPr defaultRowHeight="14.25"/>
  <cols>
    <col min="1" max="1" width="3.25" customWidth="1"/>
    <col min="2" max="2" width="24.875" customWidth="1"/>
    <col min="3" max="11" width="6.625" customWidth="1"/>
    <col min="12" max="12" width="13.25" customWidth="1"/>
    <col min="13" max="13" width="6.625" customWidth="1"/>
  </cols>
  <sheetData>
    <row r="1" spans="1:14" ht="30.75" customHeight="1" thickBot="1">
      <c r="C1" s="26" t="s">
        <v>93</v>
      </c>
      <c r="D1" s="27"/>
      <c r="E1" s="27"/>
      <c r="F1" s="27"/>
      <c r="G1" s="27"/>
      <c r="H1" s="27"/>
      <c r="I1" s="27"/>
      <c r="J1" s="27"/>
      <c r="K1" s="27"/>
    </row>
    <row r="2" spans="1:14" ht="32.25" customHeight="1">
      <c r="A2" s="8"/>
      <c r="B2" s="6"/>
      <c r="C2" s="43" t="s">
        <v>14</v>
      </c>
      <c r="D2" s="44"/>
      <c r="E2" s="44"/>
      <c r="F2" s="43" t="s">
        <v>12</v>
      </c>
      <c r="G2" s="44"/>
      <c r="H2" s="43" t="s">
        <v>13</v>
      </c>
      <c r="I2" s="44"/>
      <c r="J2" s="44"/>
      <c r="K2" s="43" t="s">
        <v>94</v>
      </c>
      <c r="L2" s="44"/>
      <c r="M2" s="47" t="s">
        <v>1</v>
      </c>
      <c r="N2" s="40" t="s">
        <v>91</v>
      </c>
    </row>
    <row r="3" spans="1:14" ht="6.75" customHeight="1" thickBot="1">
      <c r="A3" s="9"/>
      <c r="B3" s="7"/>
      <c r="C3" s="45"/>
      <c r="D3" s="46"/>
      <c r="E3" s="46"/>
      <c r="F3" s="45"/>
      <c r="G3" s="46"/>
      <c r="H3" s="45"/>
      <c r="I3" s="46"/>
      <c r="J3" s="46"/>
      <c r="K3" s="45"/>
      <c r="L3" s="46"/>
      <c r="M3" s="48"/>
      <c r="N3" s="41"/>
    </row>
    <row r="4" spans="1:14" ht="132.75" customHeight="1" thickBot="1">
      <c r="A4" s="52" t="s">
        <v>0</v>
      </c>
      <c r="B4" s="53"/>
      <c r="C4" s="28" t="s">
        <v>15</v>
      </c>
      <c r="D4" s="28" t="s">
        <v>2</v>
      </c>
      <c r="E4" s="28" t="s">
        <v>3</v>
      </c>
      <c r="F4" s="15" t="s">
        <v>4</v>
      </c>
      <c r="G4" s="15" t="s">
        <v>5</v>
      </c>
      <c r="H4" s="28" t="s">
        <v>6</v>
      </c>
      <c r="I4" s="28" t="s">
        <v>7</v>
      </c>
      <c r="J4" s="28" t="s">
        <v>8</v>
      </c>
      <c r="K4" s="15" t="s">
        <v>9</v>
      </c>
      <c r="L4" s="15" t="s">
        <v>10</v>
      </c>
      <c r="M4" s="49"/>
      <c r="N4" s="41"/>
    </row>
    <row r="5" spans="1:14" ht="15.75" customHeight="1" thickBot="1">
      <c r="A5" s="50" t="s">
        <v>17</v>
      </c>
      <c r="B5" s="21" t="s">
        <v>16</v>
      </c>
      <c r="C5" s="36">
        <v>1</v>
      </c>
      <c r="D5" s="36">
        <v>2</v>
      </c>
      <c r="E5" s="36">
        <v>3</v>
      </c>
      <c r="F5" s="36">
        <v>3</v>
      </c>
      <c r="G5" s="36">
        <v>2</v>
      </c>
      <c r="H5" s="36">
        <v>2</v>
      </c>
      <c r="I5" s="36">
        <v>2</v>
      </c>
      <c r="J5" s="36">
        <v>2</v>
      </c>
      <c r="K5" s="36">
        <v>2</v>
      </c>
      <c r="L5" s="36">
        <v>1</v>
      </c>
      <c r="M5" s="38"/>
      <c r="N5" s="42">
        <v>8</v>
      </c>
    </row>
    <row r="6" spans="1:14" ht="16.5" customHeight="1" thickBot="1">
      <c r="A6" s="51"/>
      <c r="B6" s="22" t="s">
        <v>11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9"/>
      <c r="N6" s="42"/>
    </row>
    <row r="7" spans="1:14" ht="16.5" customHeight="1" thickBot="1">
      <c r="A7" s="10">
        <v>1</v>
      </c>
      <c r="B7" s="34"/>
      <c r="C7" s="2"/>
      <c r="D7" s="2"/>
      <c r="E7" s="2"/>
      <c r="F7" s="2"/>
      <c r="G7" s="2"/>
      <c r="H7" s="2"/>
      <c r="I7" s="2"/>
      <c r="J7" s="2"/>
      <c r="K7" s="2"/>
      <c r="L7" s="2"/>
      <c r="M7" s="25"/>
      <c r="N7" s="33"/>
    </row>
    <row r="8" spans="1:14" ht="16.5" customHeight="1" thickBot="1">
      <c r="A8" s="10">
        <v>2</v>
      </c>
      <c r="B8" s="35"/>
      <c r="C8" s="2"/>
      <c r="D8" s="2"/>
      <c r="E8" s="2"/>
      <c r="F8" s="2"/>
      <c r="G8" s="2"/>
      <c r="H8" s="2"/>
      <c r="I8" s="2"/>
      <c r="J8" s="2"/>
      <c r="K8" s="2"/>
      <c r="L8" s="2"/>
      <c r="M8" s="25"/>
      <c r="N8" s="33"/>
    </row>
    <row r="9" spans="1:14" ht="16.5" customHeight="1" thickBot="1">
      <c r="A9" s="10">
        <v>3</v>
      </c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5"/>
      <c r="N9" s="33"/>
    </row>
    <row r="10" spans="1:14" ht="16.5" customHeight="1" thickBot="1">
      <c r="A10" s="10">
        <v>4</v>
      </c>
      <c r="B10" s="35"/>
      <c r="C10" s="2"/>
      <c r="D10" s="2"/>
      <c r="E10" s="2"/>
      <c r="F10" s="2"/>
      <c r="G10" s="2"/>
      <c r="H10" s="2"/>
      <c r="I10" s="2"/>
      <c r="J10" s="2"/>
      <c r="K10" s="2"/>
      <c r="L10" s="2"/>
      <c r="M10" s="25"/>
      <c r="N10" s="33"/>
    </row>
    <row r="11" spans="1:14" ht="16.5" customHeight="1" thickBot="1">
      <c r="A11" s="10">
        <v>5</v>
      </c>
      <c r="B11" s="35"/>
      <c r="C11" s="2"/>
      <c r="D11" s="2"/>
      <c r="E11" s="2"/>
      <c r="F11" s="2"/>
      <c r="G11" s="2"/>
      <c r="H11" s="2"/>
      <c r="I11" s="2"/>
      <c r="J11" s="2"/>
      <c r="K11" s="2"/>
      <c r="L11" s="2"/>
      <c r="M11" s="25"/>
      <c r="N11" s="33"/>
    </row>
    <row r="12" spans="1:14" ht="16.5" customHeight="1" thickBot="1">
      <c r="A12" s="10">
        <v>6</v>
      </c>
      <c r="B12" s="35"/>
      <c r="C12" s="2"/>
      <c r="D12" s="2"/>
      <c r="E12" s="2"/>
      <c r="F12" s="2"/>
      <c r="G12" s="2"/>
      <c r="H12" s="2"/>
      <c r="I12" s="2"/>
      <c r="J12" s="2"/>
      <c r="K12" s="2"/>
      <c r="L12" s="2"/>
      <c r="M12" s="25"/>
      <c r="N12" s="33"/>
    </row>
    <row r="13" spans="1:14" ht="16.5" customHeight="1" thickBot="1">
      <c r="A13" s="10">
        <v>7</v>
      </c>
      <c r="B13" s="35"/>
      <c r="C13" s="2"/>
      <c r="D13" s="2"/>
      <c r="E13" s="2"/>
      <c r="F13" s="2"/>
      <c r="G13" s="2"/>
      <c r="H13" s="2"/>
      <c r="I13" s="2"/>
      <c r="J13" s="2"/>
      <c r="K13" s="2"/>
      <c r="L13" s="2"/>
      <c r="M13" s="25"/>
      <c r="N13" s="33"/>
    </row>
    <row r="14" spans="1:14" ht="16.5" customHeight="1" thickBot="1">
      <c r="A14" s="10">
        <v>8</v>
      </c>
      <c r="B14" s="35"/>
      <c r="C14" s="3"/>
      <c r="D14" s="3"/>
      <c r="E14" s="3"/>
      <c r="F14" s="3"/>
      <c r="G14" s="3"/>
      <c r="H14" s="3"/>
      <c r="I14" s="3"/>
      <c r="J14" s="3"/>
      <c r="K14" s="3"/>
      <c r="L14" s="3"/>
      <c r="M14" s="25"/>
      <c r="N14" s="33"/>
    </row>
    <row r="15" spans="1:14" ht="16.5" customHeight="1" thickBot="1">
      <c r="A15" s="10">
        <v>9</v>
      </c>
      <c r="B15" s="35"/>
      <c r="C15" s="3"/>
      <c r="D15" s="3"/>
      <c r="E15" s="3"/>
      <c r="F15" s="3"/>
      <c r="G15" s="3"/>
      <c r="H15" s="3"/>
      <c r="I15" s="3"/>
      <c r="J15" s="3"/>
      <c r="K15" s="3"/>
      <c r="L15" s="3"/>
      <c r="M15" s="25"/>
      <c r="N15" s="33"/>
    </row>
    <row r="16" spans="1:14" ht="16.5" customHeight="1" thickBot="1">
      <c r="A16" s="10">
        <v>10</v>
      </c>
      <c r="B16" s="35"/>
      <c r="C16" s="3"/>
      <c r="D16" s="3"/>
      <c r="E16" s="3"/>
      <c r="F16" s="3"/>
      <c r="G16" s="3"/>
      <c r="H16" s="3"/>
      <c r="I16" s="3"/>
      <c r="J16" s="3"/>
      <c r="K16" s="3"/>
      <c r="L16" s="3"/>
      <c r="M16" s="25"/>
      <c r="N16" s="33"/>
    </row>
    <row r="17" spans="1:14" ht="16.5" customHeight="1" thickBot="1">
      <c r="A17" s="10">
        <v>11</v>
      </c>
      <c r="B17" s="35"/>
      <c r="C17" s="3"/>
      <c r="D17" s="3"/>
      <c r="E17" s="3"/>
      <c r="F17" s="3"/>
      <c r="G17" s="3"/>
      <c r="H17" s="3"/>
      <c r="I17" s="3"/>
      <c r="J17" s="3"/>
      <c r="K17" s="3"/>
      <c r="L17" s="3"/>
      <c r="M17" s="25"/>
      <c r="N17" s="33"/>
    </row>
    <row r="18" spans="1:14" ht="16.5" customHeight="1" thickBot="1">
      <c r="A18" s="10">
        <v>12</v>
      </c>
      <c r="B18" s="35"/>
      <c r="C18" s="3"/>
      <c r="D18" s="3"/>
      <c r="E18" s="3"/>
      <c r="F18" s="3"/>
      <c r="G18" s="3"/>
      <c r="H18" s="3"/>
      <c r="I18" s="3"/>
      <c r="J18" s="3"/>
      <c r="K18" s="3"/>
      <c r="L18" s="3"/>
      <c r="M18" s="25"/>
      <c r="N18" s="33"/>
    </row>
    <row r="19" spans="1:14" ht="16.5" customHeight="1" thickBot="1">
      <c r="A19" s="10">
        <v>13</v>
      </c>
      <c r="B19" s="35"/>
      <c r="C19" s="3"/>
      <c r="D19" s="3"/>
      <c r="E19" s="3"/>
      <c r="F19" s="3"/>
      <c r="G19" s="3"/>
      <c r="H19" s="3"/>
      <c r="I19" s="3"/>
      <c r="J19" s="3"/>
      <c r="K19" s="3"/>
      <c r="L19" s="3"/>
      <c r="M19" s="25"/>
      <c r="N19" s="33"/>
    </row>
    <row r="20" spans="1:14" ht="16.5" customHeight="1" thickBot="1">
      <c r="A20" s="10">
        <v>14</v>
      </c>
      <c r="B20" s="35"/>
      <c r="C20" s="3"/>
      <c r="D20" s="3"/>
      <c r="E20" s="3"/>
      <c r="F20" s="3"/>
      <c r="G20" s="3"/>
      <c r="H20" s="3"/>
      <c r="I20" s="3"/>
      <c r="J20" s="3"/>
      <c r="K20" s="3"/>
      <c r="L20" s="3"/>
      <c r="M20" s="25"/>
      <c r="N20" s="33"/>
    </row>
    <row r="21" spans="1:14" ht="16.5" customHeight="1" thickBot="1">
      <c r="A21" s="10">
        <v>15</v>
      </c>
      <c r="B21" s="35"/>
      <c r="C21" s="3"/>
      <c r="D21" s="3"/>
      <c r="E21" s="3"/>
      <c r="F21" s="3"/>
      <c r="G21" s="3"/>
      <c r="H21" s="3"/>
      <c r="I21" s="3"/>
      <c r="J21" s="3"/>
      <c r="K21" s="3"/>
      <c r="L21" s="3"/>
      <c r="M21" s="25"/>
      <c r="N21" s="33"/>
    </row>
    <row r="22" spans="1:14" ht="16.5" customHeight="1" thickBot="1">
      <c r="A22" s="10">
        <v>16</v>
      </c>
      <c r="B22" s="35"/>
      <c r="C22" s="3"/>
      <c r="D22" s="3"/>
      <c r="E22" s="3"/>
      <c r="F22" s="3"/>
      <c r="G22" s="3"/>
      <c r="H22" s="3"/>
      <c r="I22" s="3"/>
      <c r="J22" s="3"/>
      <c r="K22" s="3"/>
      <c r="L22" s="3"/>
      <c r="M22" s="25"/>
      <c r="N22" s="33"/>
    </row>
    <row r="23" spans="1:14" ht="16.5" customHeight="1" thickBot="1">
      <c r="A23" s="10">
        <v>17</v>
      </c>
      <c r="B23" s="35"/>
      <c r="C23" s="3"/>
      <c r="D23" s="3"/>
      <c r="E23" s="3"/>
      <c r="F23" s="3"/>
      <c r="G23" s="3"/>
      <c r="H23" s="3"/>
      <c r="I23" s="3"/>
      <c r="J23" s="3"/>
      <c r="K23" s="3"/>
      <c r="L23" s="3"/>
      <c r="M23" s="25"/>
      <c r="N23" s="33"/>
    </row>
    <row r="24" spans="1:14" ht="16.5" customHeight="1" thickBot="1">
      <c r="A24" s="10">
        <v>18</v>
      </c>
      <c r="B24" s="35"/>
      <c r="C24" s="3"/>
      <c r="D24" s="3"/>
      <c r="E24" s="3"/>
      <c r="F24" s="3"/>
      <c r="G24" s="3"/>
      <c r="H24" s="3"/>
      <c r="I24" s="3"/>
      <c r="J24" s="3"/>
      <c r="K24" s="3"/>
      <c r="L24" s="3"/>
      <c r="M24" s="25"/>
      <c r="N24" s="33"/>
    </row>
    <row r="25" spans="1:14" ht="16.5" customHeight="1" thickBot="1">
      <c r="A25" s="10">
        <v>19</v>
      </c>
      <c r="B25" s="35"/>
      <c r="C25" s="3"/>
      <c r="D25" s="3"/>
      <c r="E25" s="3"/>
      <c r="F25" s="3"/>
      <c r="G25" s="3"/>
      <c r="H25" s="3"/>
      <c r="I25" s="3"/>
      <c r="J25" s="3"/>
      <c r="K25" s="3"/>
      <c r="L25" s="3"/>
      <c r="M25" s="25"/>
      <c r="N25" s="33"/>
    </row>
    <row r="26" spans="1:14" ht="16.5" thickBot="1">
      <c r="A26" s="10">
        <v>20</v>
      </c>
      <c r="B26" s="35"/>
      <c r="C26" s="3"/>
      <c r="D26" s="3"/>
      <c r="E26" s="3"/>
      <c r="F26" s="3"/>
      <c r="G26" s="3"/>
      <c r="H26" s="3"/>
      <c r="I26" s="3"/>
      <c r="J26" s="3"/>
      <c r="K26" s="3"/>
      <c r="L26" s="3"/>
      <c r="M26" s="25"/>
      <c r="N26" s="33"/>
    </row>
    <row r="27" spans="1:14" ht="16.5" thickBot="1">
      <c r="A27" s="10">
        <v>21</v>
      </c>
      <c r="B27" s="35"/>
      <c r="C27" s="3"/>
      <c r="D27" s="3"/>
      <c r="E27" s="3"/>
      <c r="F27" s="3"/>
      <c r="G27" s="3"/>
      <c r="H27" s="3"/>
      <c r="I27" s="3"/>
      <c r="J27" s="3"/>
      <c r="K27" s="3"/>
      <c r="L27" s="3"/>
      <c r="M27" s="25"/>
      <c r="N27" s="33"/>
    </row>
    <row r="28" spans="1:14" ht="16.5" thickBot="1">
      <c r="A28" s="10">
        <v>22</v>
      </c>
      <c r="B28" s="35"/>
      <c r="C28" s="3"/>
      <c r="D28" s="3"/>
      <c r="E28" s="3"/>
      <c r="F28" s="3"/>
      <c r="G28" s="3"/>
      <c r="H28" s="3"/>
      <c r="I28" s="3"/>
      <c r="J28" s="3"/>
      <c r="K28" s="3"/>
      <c r="L28" s="3"/>
      <c r="M28" s="25"/>
      <c r="N28" s="33"/>
    </row>
    <row r="29" spans="1:14" ht="16.5" thickBot="1">
      <c r="A29" s="10">
        <v>23</v>
      </c>
      <c r="B29" s="35"/>
      <c r="C29" s="3"/>
      <c r="D29" s="3"/>
      <c r="E29" s="3"/>
      <c r="F29" s="3"/>
      <c r="G29" s="3"/>
      <c r="H29" s="3"/>
      <c r="I29" s="3"/>
      <c r="J29" s="3"/>
      <c r="K29" s="3"/>
      <c r="L29" s="3"/>
      <c r="M29" s="25"/>
      <c r="N29" s="33"/>
    </row>
    <row r="30" spans="1:14" ht="16.5" thickBot="1">
      <c r="A30" s="10">
        <v>24</v>
      </c>
      <c r="B30" s="35"/>
      <c r="C30" s="3"/>
      <c r="D30" s="3"/>
      <c r="E30" s="3"/>
      <c r="F30" s="3"/>
      <c r="G30" s="3"/>
      <c r="H30" s="3"/>
      <c r="I30" s="3"/>
      <c r="J30" s="3"/>
      <c r="K30" s="3"/>
      <c r="L30" s="3"/>
      <c r="M30" s="25"/>
      <c r="N30" s="33"/>
    </row>
    <row r="31" spans="1:14" ht="16.5" thickBot="1">
      <c r="A31" s="10">
        <v>25</v>
      </c>
      <c r="B31" s="35"/>
      <c r="C31" s="3"/>
      <c r="D31" s="3"/>
      <c r="E31" s="3"/>
      <c r="F31" s="3"/>
      <c r="G31" s="3"/>
      <c r="H31" s="3"/>
      <c r="I31" s="3"/>
      <c r="J31" s="3"/>
      <c r="K31" s="3"/>
      <c r="L31" s="3"/>
      <c r="M31" s="25"/>
      <c r="N31" s="33"/>
    </row>
    <row r="32" spans="1:14" ht="16.5" thickBot="1">
      <c r="A32" s="10">
        <v>26</v>
      </c>
      <c r="B32" s="35"/>
      <c r="C32" s="3"/>
      <c r="D32" s="3"/>
      <c r="E32" s="3"/>
      <c r="F32" s="3"/>
      <c r="G32" s="3"/>
      <c r="H32" s="3"/>
      <c r="I32" s="3"/>
      <c r="J32" s="3"/>
      <c r="K32" s="3"/>
      <c r="L32" s="3"/>
      <c r="M32" s="25"/>
      <c r="N32" s="33"/>
    </row>
    <row r="33" spans="1:14" ht="16.5" thickBot="1">
      <c r="A33" s="10">
        <v>27</v>
      </c>
      <c r="B33" s="35"/>
      <c r="C33" s="3"/>
      <c r="D33" s="3"/>
      <c r="E33" s="3"/>
      <c r="F33" s="3"/>
      <c r="G33" s="3"/>
      <c r="H33" s="3"/>
      <c r="I33" s="3"/>
      <c r="J33" s="3"/>
      <c r="K33" s="3"/>
      <c r="L33" s="3"/>
      <c r="M33" s="25"/>
      <c r="N33" s="33"/>
    </row>
    <row r="34" spans="1:14" ht="16.5" thickBot="1">
      <c r="A34" s="10">
        <v>28</v>
      </c>
      <c r="B34" s="35"/>
      <c r="C34" s="3"/>
      <c r="D34" s="3"/>
      <c r="E34" s="3"/>
      <c r="F34" s="3"/>
      <c r="G34" s="3"/>
      <c r="H34" s="3"/>
      <c r="I34" s="3"/>
      <c r="J34" s="3"/>
      <c r="K34" s="3"/>
      <c r="L34" s="3"/>
      <c r="M34" s="25"/>
      <c r="N34" s="33"/>
    </row>
    <row r="35" spans="1:14" ht="16.5" thickBot="1">
      <c r="A35" s="10">
        <v>29</v>
      </c>
      <c r="B35" s="34"/>
      <c r="C35" s="3"/>
      <c r="D35" s="3"/>
      <c r="E35" s="3"/>
      <c r="F35" s="3"/>
      <c r="G35" s="3"/>
      <c r="H35" s="3"/>
      <c r="I35" s="3"/>
      <c r="J35" s="3"/>
      <c r="K35" s="3"/>
      <c r="L35" s="3"/>
      <c r="M35" s="25"/>
      <c r="N35" s="33"/>
    </row>
    <row r="36" spans="1:14" ht="16.5" thickBot="1">
      <c r="A36" s="10">
        <v>30</v>
      </c>
      <c r="B36" s="35"/>
      <c r="C36" s="3"/>
      <c r="D36" s="3"/>
      <c r="E36" s="3"/>
      <c r="F36" s="3"/>
      <c r="G36" s="3"/>
      <c r="H36" s="3"/>
      <c r="I36" s="3"/>
      <c r="J36" s="3"/>
      <c r="K36" s="3"/>
      <c r="L36" s="3"/>
      <c r="M36" s="25"/>
      <c r="N36" s="33"/>
    </row>
    <row r="37" spans="1:14" ht="16.5" thickBot="1">
      <c r="A37" s="10">
        <v>31</v>
      </c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25"/>
      <c r="N37" s="33"/>
    </row>
  </sheetData>
  <mergeCells count="20">
    <mergeCell ref="C2:E3"/>
    <mergeCell ref="F2:G3"/>
    <mergeCell ref="H5:H6"/>
    <mergeCell ref="I5:I6"/>
    <mergeCell ref="J5:J6"/>
    <mergeCell ref="H2:J3"/>
    <mergeCell ref="A5:A6"/>
    <mergeCell ref="C5:C6"/>
    <mergeCell ref="D5:D6"/>
    <mergeCell ref="E5:E6"/>
    <mergeCell ref="A4:B4"/>
    <mergeCell ref="F5:F6"/>
    <mergeCell ref="G5:G6"/>
    <mergeCell ref="M5:M6"/>
    <mergeCell ref="L5:L6"/>
    <mergeCell ref="N2:N4"/>
    <mergeCell ref="N5:N6"/>
    <mergeCell ref="K2:L3"/>
    <mergeCell ref="M2:M4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7"/>
  <sheetViews>
    <sheetView rightToLeft="1" topLeftCell="A5" workbookViewId="0">
      <selection activeCell="B7" sqref="B7:B37"/>
    </sheetView>
  </sheetViews>
  <sheetFormatPr defaultRowHeight="14.25"/>
  <cols>
    <col min="1" max="1" width="3.75" customWidth="1"/>
    <col min="2" max="2" width="15.125" customWidth="1"/>
    <col min="3" max="29" width="6.625" customWidth="1"/>
    <col min="30" max="30" width="5.5" customWidth="1"/>
  </cols>
  <sheetData>
    <row r="1" spans="1:31" ht="18.75" thickBot="1">
      <c r="J1" s="26" t="s">
        <v>95</v>
      </c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31" ht="18.75" customHeight="1" thickBot="1">
      <c r="A2" s="12"/>
      <c r="B2" s="6"/>
      <c r="C2" s="57" t="s">
        <v>18</v>
      </c>
      <c r="D2" s="58"/>
      <c r="E2" s="59"/>
      <c r="F2" s="58" t="s">
        <v>20</v>
      </c>
      <c r="G2" s="58"/>
      <c r="H2" s="58"/>
      <c r="I2" s="58"/>
      <c r="J2" s="58"/>
      <c r="K2" s="58"/>
      <c r="L2" s="57" t="s">
        <v>22</v>
      </c>
      <c r="M2" s="58"/>
      <c r="N2" s="58"/>
      <c r="O2" s="58"/>
      <c r="P2" s="58"/>
      <c r="Q2" s="57" t="s">
        <v>83</v>
      </c>
      <c r="R2" s="58"/>
      <c r="S2" s="58"/>
      <c r="T2" s="58"/>
      <c r="U2" s="75" t="s">
        <v>85</v>
      </c>
      <c r="V2" s="58"/>
      <c r="W2" s="58"/>
      <c r="X2" s="57" t="s">
        <v>87</v>
      </c>
      <c r="Y2" s="67"/>
      <c r="Z2" s="67"/>
      <c r="AA2" s="57" t="s">
        <v>89</v>
      </c>
      <c r="AB2" s="58"/>
      <c r="AC2" s="58"/>
      <c r="AD2" s="68" t="s">
        <v>51</v>
      </c>
      <c r="AE2" s="54" t="s">
        <v>91</v>
      </c>
    </row>
    <row r="3" spans="1:31" ht="19.5" customHeight="1" thickBot="1">
      <c r="A3" s="13"/>
      <c r="B3" s="7"/>
      <c r="C3" s="60" t="s">
        <v>19</v>
      </c>
      <c r="D3" s="56"/>
      <c r="E3" s="61"/>
      <c r="F3" s="56" t="s">
        <v>21</v>
      </c>
      <c r="G3" s="56"/>
      <c r="H3" s="56"/>
      <c r="I3" s="56"/>
      <c r="J3" s="56"/>
      <c r="K3" s="56"/>
      <c r="L3" s="60" t="s">
        <v>23</v>
      </c>
      <c r="M3" s="56"/>
      <c r="N3" s="56"/>
      <c r="O3" s="56"/>
      <c r="P3" s="56"/>
      <c r="Q3" s="73" t="s">
        <v>84</v>
      </c>
      <c r="R3" s="74"/>
      <c r="S3" s="74"/>
      <c r="T3" s="74"/>
      <c r="U3" s="66" t="s">
        <v>86</v>
      </c>
      <c r="V3" s="56"/>
      <c r="W3" s="56"/>
      <c r="X3" s="60" t="s">
        <v>88</v>
      </c>
      <c r="Y3" s="56"/>
      <c r="Z3" s="56"/>
      <c r="AA3" s="60" t="s">
        <v>90</v>
      </c>
      <c r="AB3" s="56"/>
      <c r="AC3" s="56"/>
      <c r="AD3" s="69"/>
      <c r="AE3" s="55"/>
    </row>
    <row r="4" spans="1:31" ht="210.75" customHeight="1" thickBot="1">
      <c r="A4" s="14"/>
      <c r="B4" s="17" t="s">
        <v>37</v>
      </c>
      <c r="C4" s="28" t="s">
        <v>24</v>
      </c>
      <c r="D4" s="28" t="s">
        <v>25</v>
      </c>
      <c r="E4" s="28" t="s">
        <v>26</v>
      </c>
      <c r="F4" s="15" t="s">
        <v>27</v>
      </c>
      <c r="G4" s="15" t="s">
        <v>28</v>
      </c>
      <c r="H4" s="15" t="s">
        <v>29</v>
      </c>
      <c r="I4" s="15" t="s">
        <v>30</v>
      </c>
      <c r="J4" s="15" t="s">
        <v>31</v>
      </c>
      <c r="K4" s="15" t="s">
        <v>32</v>
      </c>
      <c r="L4" s="28" t="s">
        <v>33</v>
      </c>
      <c r="M4" s="28" t="s">
        <v>82</v>
      </c>
      <c r="N4" s="28" t="s">
        <v>34</v>
      </c>
      <c r="O4" s="28" t="s">
        <v>35</v>
      </c>
      <c r="P4" s="28" t="s">
        <v>36</v>
      </c>
      <c r="Q4" s="15" t="s">
        <v>39</v>
      </c>
      <c r="R4" s="15" t="s">
        <v>40</v>
      </c>
      <c r="S4" s="15" t="s">
        <v>41</v>
      </c>
      <c r="T4" s="15" t="s">
        <v>42</v>
      </c>
      <c r="U4" s="28" t="s">
        <v>43</v>
      </c>
      <c r="V4" s="28" t="s">
        <v>44</v>
      </c>
      <c r="W4" s="28" t="s">
        <v>45</v>
      </c>
      <c r="X4" s="15" t="s">
        <v>46</v>
      </c>
      <c r="Y4" s="15" t="s">
        <v>47</v>
      </c>
      <c r="Z4" s="15" t="s">
        <v>52</v>
      </c>
      <c r="AA4" s="15" t="s">
        <v>48</v>
      </c>
      <c r="AB4" s="15" t="s">
        <v>49</v>
      </c>
      <c r="AC4" s="15" t="s">
        <v>50</v>
      </c>
      <c r="AD4" s="70"/>
      <c r="AE4" s="55"/>
    </row>
    <row r="5" spans="1:31" ht="15" customHeight="1" thickBot="1">
      <c r="A5" s="64" t="s">
        <v>17</v>
      </c>
      <c r="B5" s="18" t="s">
        <v>16</v>
      </c>
      <c r="C5" s="36">
        <v>1</v>
      </c>
      <c r="D5" s="36">
        <v>2</v>
      </c>
      <c r="E5" s="36">
        <v>1</v>
      </c>
      <c r="F5" s="36">
        <v>1</v>
      </c>
      <c r="G5" s="36">
        <v>1</v>
      </c>
      <c r="H5" s="36">
        <v>1</v>
      </c>
      <c r="I5" s="36">
        <v>1</v>
      </c>
      <c r="J5" s="36">
        <v>1</v>
      </c>
      <c r="K5" s="36">
        <v>2</v>
      </c>
      <c r="L5" s="36">
        <v>2</v>
      </c>
      <c r="M5" s="36">
        <v>1</v>
      </c>
      <c r="N5" s="36">
        <v>1</v>
      </c>
      <c r="O5" s="36">
        <v>1</v>
      </c>
      <c r="P5" s="36">
        <v>1</v>
      </c>
      <c r="Q5" s="71">
        <v>2</v>
      </c>
      <c r="R5" s="71">
        <v>3</v>
      </c>
      <c r="S5" s="71">
        <v>2</v>
      </c>
      <c r="T5" s="71">
        <v>1</v>
      </c>
      <c r="U5" s="71">
        <v>2</v>
      </c>
      <c r="V5" s="71">
        <v>2</v>
      </c>
      <c r="W5" s="71">
        <v>1</v>
      </c>
      <c r="X5" s="71">
        <v>2</v>
      </c>
      <c r="Y5" s="71">
        <v>3</v>
      </c>
      <c r="Z5" s="71">
        <v>3</v>
      </c>
      <c r="AA5" s="71">
        <v>3</v>
      </c>
      <c r="AB5" s="71">
        <v>2</v>
      </c>
      <c r="AC5" s="71">
        <v>2</v>
      </c>
      <c r="AD5" s="62">
        <f>SUM(C5:AC6)</f>
        <v>45</v>
      </c>
      <c r="AE5" s="42">
        <v>8</v>
      </c>
    </row>
    <row r="6" spans="1:31" ht="14.25" customHeight="1" thickBot="1">
      <c r="A6" s="65"/>
      <c r="B6" s="20" t="s">
        <v>38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63"/>
      <c r="AE6" s="42"/>
    </row>
    <row r="7" spans="1:31" ht="26.25" customHeight="1" thickBot="1">
      <c r="A7" s="10">
        <v>1</v>
      </c>
      <c r="B7" s="34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23"/>
      <c r="AE7" s="33"/>
    </row>
    <row r="8" spans="1:31" ht="26.25" customHeight="1" thickBot="1">
      <c r="A8" s="10">
        <v>2</v>
      </c>
      <c r="B8" s="35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23"/>
      <c r="AE8" s="33"/>
    </row>
    <row r="9" spans="1:31" ht="26.25" customHeight="1" thickBot="1">
      <c r="A9" s="10">
        <v>3</v>
      </c>
      <c r="B9" s="35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23"/>
      <c r="AE9" s="33"/>
    </row>
    <row r="10" spans="1:31" ht="26.25" customHeight="1" thickBot="1">
      <c r="A10" s="10">
        <v>4</v>
      </c>
      <c r="B10" s="35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23"/>
      <c r="AE10" s="33"/>
    </row>
    <row r="11" spans="1:31" ht="26.25" customHeight="1" thickBot="1">
      <c r="A11" s="10">
        <v>5</v>
      </c>
      <c r="B11" s="35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23"/>
      <c r="AE11" s="33"/>
    </row>
    <row r="12" spans="1:31" ht="26.25" customHeight="1" thickBot="1">
      <c r="A12" s="10">
        <v>6</v>
      </c>
      <c r="B12" s="35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23"/>
      <c r="AE12" s="33"/>
    </row>
    <row r="13" spans="1:31" ht="26.25" customHeight="1" thickBot="1">
      <c r="A13" s="10">
        <v>7</v>
      </c>
      <c r="B13" s="35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23"/>
      <c r="AE13" s="33"/>
    </row>
    <row r="14" spans="1:31" ht="26.25" customHeight="1" thickBot="1">
      <c r="A14" s="10">
        <v>8</v>
      </c>
      <c r="B14" s="35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23"/>
      <c r="AE14" s="33"/>
    </row>
    <row r="15" spans="1:31" ht="26.25" customHeight="1" thickBot="1">
      <c r="A15" s="10">
        <v>9</v>
      </c>
      <c r="B15" s="35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23"/>
      <c r="AE15" s="33"/>
    </row>
    <row r="16" spans="1:31" ht="26.25" customHeight="1" thickBot="1">
      <c r="A16" s="10">
        <v>10</v>
      </c>
      <c r="B16" s="35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23"/>
      <c r="AE16" s="33"/>
    </row>
    <row r="17" spans="1:31" ht="26.25" customHeight="1" thickBot="1">
      <c r="A17" s="10">
        <v>11</v>
      </c>
      <c r="B17" s="35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23"/>
      <c r="AE17" s="33"/>
    </row>
    <row r="18" spans="1:31" ht="26.25" customHeight="1" thickBot="1">
      <c r="A18" s="10">
        <v>12</v>
      </c>
      <c r="B18" s="35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23"/>
      <c r="AE18" s="33"/>
    </row>
    <row r="19" spans="1:31" ht="26.25" customHeight="1" thickBot="1">
      <c r="A19" s="10">
        <v>13</v>
      </c>
      <c r="B19" s="35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23"/>
      <c r="AE19" s="33"/>
    </row>
    <row r="20" spans="1:31" ht="26.25" customHeight="1" thickBot="1">
      <c r="A20" s="10">
        <v>14</v>
      </c>
      <c r="B20" s="35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23"/>
      <c r="AE20" s="33"/>
    </row>
    <row r="21" spans="1:31" ht="26.25" customHeight="1" thickBot="1">
      <c r="A21" s="10">
        <v>15</v>
      </c>
      <c r="B21" s="35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23"/>
      <c r="AE21" s="33"/>
    </row>
    <row r="22" spans="1:31" ht="26.25" customHeight="1" thickBot="1">
      <c r="A22" s="10">
        <v>16</v>
      </c>
      <c r="B22" s="35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23"/>
      <c r="AE22" s="33"/>
    </row>
    <row r="23" spans="1:31" ht="26.25" customHeight="1" thickBot="1">
      <c r="A23" s="10">
        <v>17</v>
      </c>
      <c r="B23" s="3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23"/>
      <c r="AE23" s="33"/>
    </row>
    <row r="24" spans="1:31" ht="26.25" customHeight="1" thickBot="1">
      <c r="A24" s="10">
        <v>18</v>
      </c>
      <c r="B24" s="35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23"/>
      <c r="AE24" s="33"/>
    </row>
    <row r="25" spans="1:31" ht="26.25" customHeight="1" thickBot="1">
      <c r="A25" s="10">
        <v>19</v>
      </c>
      <c r="B25" s="35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23"/>
      <c r="AE25" s="33"/>
    </row>
    <row r="26" spans="1:31" ht="26.25" customHeight="1" thickBot="1">
      <c r="A26" s="10">
        <v>20</v>
      </c>
      <c r="B26" s="35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29"/>
      <c r="AE26" s="33"/>
    </row>
    <row r="27" spans="1:31" ht="26.25" customHeight="1" thickBot="1">
      <c r="A27" s="10">
        <v>21</v>
      </c>
      <c r="B27" s="35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29"/>
      <c r="AE27" s="33"/>
    </row>
    <row r="28" spans="1:31" ht="26.25" customHeight="1" thickBot="1">
      <c r="A28" s="10">
        <v>22</v>
      </c>
      <c r="B28" s="35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29"/>
      <c r="AE28" s="33"/>
    </row>
    <row r="29" spans="1:31" ht="26.25" customHeight="1" thickBot="1">
      <c r="A29" s="10">
        <v>23</v>
      </c>
      <c r="B29" s="35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29"/>
      <c r="AE29" s="33"/>
    </row>
    <row r="30" spans="1:31" ht="26.25" customHeight="1" thickBot="1">
      <c r="A30" s="10">
        <v>24</v>
      </c>
      <c r="B30" s="35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29"/>
      <c r="AE30" s="33"/>
    </row>
    <row r="31" spans="1:31" ht="26.25" customHeight="1" thickBot="1">
      <c r="A31" s="10">
        <v>25</v>
      </c>
      <c r="B31" s="35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29"/>
      <c r="AE31" s="33"/>
    </row>
    <row r="32" spans="1:31" ht="26.25" customHeight="1" thickBot="1">
      <c r="A32" s="10">
        <v>26</v>
      </c>
      <c r="B32" s="35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29"/>
      <c r="AE32" s="33"/>
    </row>
    <row r="33" spans="1:31" ht="26.25" customHeight="1" thickBot="1">
      <c r="A33" s="10">
        <v>27</v>
      </c>
      <c r="B33" s="35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29"/>
      <c r="AE33" s="33"/>
    </row>
    <row r="34" spans="1:31" ht="26.25" customHeight="1" thickBot="1">
      <c r="A34" s="10">
        <v>28</v>
      </c>
      <c r="B34" s="35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29"/>
      <c r="AE34" s="33"/>
    </row>
    <row r="35" spans="1:31" ht="26.25" customHeight="1" thickBot="1">
      <c r="A35" s="10">
        <v>29</v>
      </c>
      <c r="B35" s="3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29"/>
      <c r="AE35" s="33"/>
    </row>
    <row r="36" spans="1:31" ht="26.25" customHeight="1" thickBot="1">
      <c r="A36" s="10">
        <v>30</v>
      </c>
      <c r="B36" s="35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29"/>
      <c r="AE36" s="33"/>
    </row>
    <row r="37" spans="1:31" ht="26.25" customHeight="1" thickBot="1">
      <c r="A37" s="10">
        <v>31</v>
      </c>
      <c r="B37" s="35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29"/>
      <c r="AE37" s="33"/>
    </row>
  </sheetData>
  <mergeCells count="46">
    <mergeCell ref="L2:P2"/>
    <mergeCell ref="L3:P3"/>
    <mergeCell ref="F2:K2"/>
    <mergeCell ref="Z5:Z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Q2:T2"/>
    <mergeCell ref="Q3:T3"/>
    <mergeCell ref="U2:W2"/>
    <mergeCell ref="U3:W3"/>
    <mergeCell ref="X2:Z2"/>
    <mergeCell ref="X3:Z3"/>
    <mergeCell ref="AD2:AD4"/>
    <mergeCell ref="AA5:AA6"/>
    <mergeCell ref="AB5:AB6"/>
    <mergeCell ref="AC5:AC6"/>
    <mergeCell ref="AA2:AC2"/>
    <mergeCell ref="AA3:AC3"/>
    <mergeCell ref="A5:A6"/>
    <mergeCell ref="C5:C6"/>
    <mergeCell ref="D5:D6"/>
    <mergeCell ref="E5:E6"/>
    <mergeCell ref="F5:F6"/>
    <mergeCell ref="AE2:AE4"/>
    <mergeCell ref="AE5:AE6"/>
    <mergeCell ref="F3:K3"/>
    <mergeCell ref="C2:E2"/>
    <mergeCell ref="C3:E3"/>
    <mergeCell ref="P5:P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AD5:AD6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7"/>
  <sheetViews>
    <sheetView rightToLeft="1" topLeftCell="A4" workbookViewId="0">
      <selection activeCell="B7" sqref="B7:B37"/>
    </sheetView>
  </sheetViews>
  <sheetFormatPr defaultRowHeight="14.25"/>
  <cols>
    <col min="1" max="1" width="3.625" bestFit="1" customWidth="1"/>
    <col min="2" max="2" width="23.75" customWidth="1"/>
    <col min="3" max="21" width="6.625" customWidth="1"/>
    <col min="22" max="22" width="5.875" customWidth="1"/>
  </cols>
  <sheetData>
    <row r="1" spans="1:23" ht="18.75" thickBot="1">
      <c r="C1" s="1" t="s">
        <v>96</v>
      </c>
    </row>
    <row r="2" spans="1:23" ht="22.5" customHeight="1">
      <c r="A2" s="80"/>
      <c r="B2" s="4"/>
      <c r="C2" s="76" t="s">
        <v>80</v>
      </c>
      <c r="D2" s="77"/>
      <c r="E2" s="77"/>
      <c r="F2" s="43" t="s">
        <v>63</v>
      </c>
      <c r="G2" s="44"/>
      <c r="H2" s="76" t="s">
        <v>81</v>
      </c>
      <c r="I2" s="77"/>
      <c r="J2" s="77"/>
      <c r="K2" s="77"/>
      <c r="L2" s="83" t="s">
        <v>78</v>
      </c>
      <c r="M2" s="84"/>
      <c r="N2" s="83" t="s">
        <v>77</v>
      </c>
      <c r="O2" s="84"/>
      <c r="P2" s="83" t="s">
        <v>75</v>
      </c>
      <c r="Q2" s="84"/>
      <c r="R2" s="84"/>
      <c r="S2" s="83" t="s">
        <v>76</v>
      </c>
      <c r="T2" s="83" t="s">
        <v>64</v>
      </c>
      <c r="U2" s="84"/>
      <c r="V2" s="87" t="s">
        <v>65</v>
      </c>
      <c r="W2" s="94" t="s">
        <v>92</v>
      </c>
    </row>
    <row r="3" spans="1:23" ht="63.75" customHeight="1" thickBot="1">
      <c r="A3" s="81"/>
      <c r="B3" s="5"/>
      <c r="C3" s="78"/>
      <c r="D3" s="79"/>
      <c r="E3" s="79"/>
      <c r="F3" s="45"/>
      <c r="G3" s="46"/>
      <c r="H3" s="78"/>
      <c r="I3" s="79"/>
      <c r="J3" s="79"/>
      <c r="K3" s="79"/>
      <c r="L3" s="85"/>
      <c r="M3" s="86"/>
      <c r="N3" s="85"/>
      <c r="O3" s="86"/>
      <c r="P3" s="85"/>
      <c r="Q3" s="86"/>
      <c r="R3" s="86"/>
      <c r="S3" s="85"/>
      <c r="T3" s="85"/>
      <c r="U3" s="86"/>
      <c r="V3" s="88"/>
      <c r="W3" s="95"/>
    </row>
    <row r="4" spans="1:23" ht="134.25" customHeight="1" thickBot="1">
      <c r="A4" s="82"/>
      <c r="B4" s="17" t="s">
        <v>62</v>
      </c>
      <c r="C4" s="28" t="s">
        <v>53</v>
      </c>
      <c r="D4" s="28" t="s">
        <v>54</v>
      </c>
      <c r="E4" s="28" t="s">
        <v>55</v>
      </c>
      <c r="F4" s="15" t="s">
        <v>56</v>
      </c>
      <c r="G4" s="15" t="s">
        <v>57</v>
      </c>
      <c r="H4" s="28" t="s">
        <v>58</v>
      </c>
      <c r="I4" s="28" t="s">
        <v>59</v>
      </c>
      <c r="J4" s="28" t="s">
        <v>60</v>
      </c>
      <c r="K4" s="28" t="s">
        <v>61</v>
      </c>
      <c r="L4" s="16" t="s">
        <v>66</v>
      </c>
      <c r="M4" s="16" t="s">
        <v>67</v>
      </c>
      <c r="N4" s="31" t="s">
        <v>68</v>
      </c>
      <c r="O4" s="31" t="s">
        <v>69</v>
      </c>
      <c r="P4" s="16" t="s">
        <v>79</v>
      </c>
      <c r="Q4" s="16" t="s">
        <v>70</v>
      </c>
      <c r="R4" s="16" t="s">
        <v>71</v>
      </c>
      <c r="S4" s="31" t="s">
        <v>72</v>
      </c>
      <c r="T4" s="16" t="s">
        <v>73</v>
      </c>
      <c r="U4" s="16" t="s">
        <v>74</v>
      </c>
      <c r="V4" s="89"/>
      <c r="W4" s="96"/>
    </row>
    <row r="5" spans="1:23" ht="16.5" customHeight="1">
      <c r="A5" s="64" t="s">
        <v>17</v>
      </c>
      <c r="B5" s="18" t="s">
        <v>16</v>
      </c>
      <c r="C5" s="71">
        <v>2</v>
      </c>
      <c r="D5" s="71">
        <v>1</v>
      </c>
      <c r="E5" s="71">
        <v>1</v>
      </c>
      <c r="F5" s="71">
        <v>2</v>
      </c>
      <c r="G5" s="71">
        <v>1</v>
      </c>
      <c r="H5" s="71">
        <v>3</v>
      </c>
      <c r="I5" s="71">
        <v>2</v>
      </c>
      <c r="J5" s="71">
        <v>2</v>
      </c>
      <c r="K5" s="71">
        <v>2</v>
      </c>
      <c r="L5" s="71">
        <v>1</v>
      </c>
      <c r="M5" s="71">
        <v>3</v>
      </c>
      <c r="N5" s="71">
        <v>2</v>
      </c>
      <c r="O5" s="71">
        <v>3</v>
      </c>
      <c r="P5" s="71">
        <v>3</v>
      </c>
      <c r="Q5" s="71">
        <v>2</v>
      </c>
      <c r="R5" s="71">
        <v>1</v>
      </c>
      <c r="S5" s="71">
        <v>2</v>
      </c>
      <c r="T5" s="71">
        <v>1</v>
      </c>
      <c r="U5" s="71">
        <v>1</v>
      </c>
      <c r="V5" s="90">
        <f>SUM(C5:U6)</f>
        <v>35</v>
      </c>
      <c r="W5" s="92">
        <f>8*V5/35</f>
        <v>8</v>
      </c>
    </row>
    <row r="6" spans="1:23" ht="15" customHeight="1" thickBot="1">
      <c r="A6" s="65"/>
      <c r="B6" s="19" t="s">
        <v>38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91"/>
      <c r="W6" s="93"/>
    </row>
    <row r="7" spans="1:23" ht="20.100000000000001" customHeight="1" thickBot="1">
      <c r="A7" s="10">
        <v>1</v>
      </c>
      <c r="B7" s="34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32"/>
      <c r="W7" s="24"/>
    </row>
    <row r="8" spans="1:23" ht="20.100000000000001" customHeight="1" thickBot="1">
      <c r="A8" s="10">
        <v>2</v>
      </c>
      <c r="B8" s="35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32"/>
      <c r="W8" s="24"/>
    </row>
    <row r="9" spans="1:23" ht="20.100000000000001" customHeight="1" thickBot="1">
      <c r="A9" s="10">
        <v>3</v>
      </c>
      <c r="B9" s="35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32"/>
      <c r="W9" s="24"/>
    </row>
    <row r="10" spans="1:23" ht="20.100000000000001" customHeight="1" thickBot="1">
      <c r="A10" s="10">
        <v>4</v>
      </c>
      <c r="B10" s="35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32"/>
      <c r="W10" s="24"/>
    </row>
    <row r="11" spans="1:23" ht="20.100000000000001" customHeight="1" thickBot="1">
      <c r="A11" s="10">
        <v>5</v>
      </c>
      <c r="B11" s="35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32"/>
      <c r="W11" s="24"/>
    </row>
    <row r="12" spans="1:23" ht="20.100000000000001" customHeight="1" thickBot="1">
      <c r="A12" s="10">
        <v>6</v>
      </c>
      <c r="B12" s="35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32"/>
      <c r="W12" s="24"/>
    </row>
    <row r="13" spans="1:23" ht="20.100000000000001" customHeight="1" thickBot="1">
      <c r="A13" s="10">
        <v>7</v>
      </c>
      <c r="B13" s="35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32"/>
      <c r="W13" s="24"/>
    </row>
    <row r="14" spans="1:23" ht="20.100000000000001" customHeight="1" thickBot="1">
      <c r="A14" s="10">
        <v>8</v>
      </c>
      <c r="B14" s="35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32"/>
      <c r="W14" s="24"/>
    </row>
    <row r="15" spans="1:23" ht="20.100000000000001" customHeight="1" thickBot="1">
      <c r="A15" s="10">
        <v>9</v>
      </c>
      <c r="B15" s="35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32"/>
      <c r="W15" s="24"/>
    </row>
    <row r="16" spans="1:23" ht="20.100000000000001" customHeight="1" thickBot="1">
      <c r="A16" s="10">
        <v>10</v>
      </c>
      <c r="B16" s="35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32"/>
      <c r="W16" s="24"/>
    </row>
    <row r="17" spans="1:23" ht="20.100000000000001" customHeight="1" thickBot="1">
      <c r="A17" s="10">
        <v>11</v>
      </c>
      <c r="B17" s="35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32"/>
      <c r="W17" s="24"/>
    </row>
    <row r="18" spans="1:23" ht="20.100000000000001" customHeight="1" thickBot="1">
      <c r="A18" s="10">
        <v>12</v>
      </c>
      <c r="B18" s="35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32"/>
      <c r="W18" s="24"/>
    </row>
    <row r="19" spans="1:23" ht="20.100000000000001" customHeight="1" thickBot="1">
      <c r="A19" s="10">
        <v>13</v>
      </c>
      <c r="B19" s="35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32"/>
      <c r="W19" s="24"/>
    </row>
    <row r="20" spans="1:23" ht="20.100000000000001" customHeight="1" thickBot="1">
      <c r="A20" s="10">
        <v>14</v>
      </c>
      <c r="B20" s="35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32"/>
      <c r="W20" s="24"/>
    </row>
    <row r="21" spans="1:23" ht="20.100000000000001" customHeight="1" thickBot="1">
      <c r="A21" s="10">
        <v>15</v>
      </c>
      <c r="B21" s="35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32"/>
      <c r="W21" s="24"/>
    </row>
    <row r="22" spans="1:23" ht="20.100000000000001" customHeight="1" thickBot="1">
      <c r="A22" s="10">
        <v>16</v>
      </c>
      <c r="B22" s="35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32"/>
      <c r="W22" s="24"/>
    </row>
    <row r="23" spans="1:23" ht="20.100000000000001" customHeight="1" thickBot="1">
      <c r="A23" s="10">
        <v>17</v>
      </c>
      <c r="B23" s="3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32"/>
      <c r="W23" s="24"/>
    </row>
    <row r="24" spans="1:23" ht="20.100000000000001" customHeight="1" thickBot="1">
      <c r="A24" s="10">
        <v>18</v>
      </c>
      <c r="B24" s="35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32"/>
      <c r="W24" s="24"/>
    </row>
    <row r="25" spans="1:23" ht="20.100000000000001" customHeight="1" thickBot="1">
      <c r="A25" s="10">
        <v>19</v>
      </c>
      <c r="B25" s="35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32"/>
      <c r="W25" s="24"/>
    </row>
    <row r="26" spans="1:23" ht="16.5" thickBot="1">
      <c r="A26" s="10">
        <v>20</v>
      </c>
      <c r="B26" s="35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32"/>
      <c r="W26" s="24"/>
    </row>
    <row r="27" spans="1:23" ht="16.5" thickBot="1">
      <c r="A27" s="10">
        <v>21</v>
      </c>
      <c r="B27" s="35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32"/>
      <c r="W27" s="24"/>
    </row>
    <row r="28" spans="1:23" ht="16.5" thickBot="1">
      <c r="A28" s="10">
        <v>22</v>
      </c>
      <c r="B28" s="35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32"/>
      <c r="W28" s="24"/>
    </row>
    <row r="29" spans="1:23" ht="16.5" thickBot="1">
      <c r="A29" s="10">
        <v>23</v>
      </c>
      <c r="B29" s="35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32"/>
      <c r="W29" s="24"/>
    </row>
    <row r="30" spans="1:23" ht="16.5" thickBot="1">
      <c r="A30" s="10">
        <v>24</v>
      </c>
      <c r="B30" s="35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32"/>
      <c r="W30" s="24"/>
    </row>
    <row r="31" spans="1:23" ht="16.5" thickBot="1">
      <c r="A31" s="10">
        <v>25</v>
      </c>
      <c r="B31" s="35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32"/>
      <c r="W31" s="24"/>
    </row>
    <row r="32" spans="1:23" ht="16.5" thickBot="1">
      <c r="A32" s="10">
        <v>26</v>
      </c>
      <c r="B32" s="35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32"/>
      <c r="W32" s="24"/>
    </row>
    <row r="33" spans="1:23" ht="16.5" thickBot="1">
      <c r="A33" s="10">
        <v>27</v>
      </c>
      <c r="B33" s="35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32"/>
      <c r="W33" s="24"/>
    </row>
    <row r="34" spans="1:23" ht="16.5" thickBot="1">
      <c r="A34" s="10">
        <v>28</v>
      </c>
      <c r="B34" s="35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32"/>
      <c r="W34" s="24"/>
    </row>
    <row r="35" spans="1:23" ht="16.5" thickBot="1">
      <c r="A35" s="10">
        <v>29</v>
      </c>
      <c r="B35" s="3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32"/>
      <c r="W35" s="24"/>
    </row>
    <row r="36" spans="1:23" ht="16.5" thickBot="1">
      <c r="A36" s="10">
        <v>30</v>
      </c>
      <c r="B36" s="35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32"/>
      <c r="W36" s="24"/>
    </row>
    <row r="37" spans="1:23" ht="16.5" thickBot="1">
      <c r="A37" s="10">
        <v>31</v>
      </c>
      <c r="B37" s="35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32"/>
      <c r="W37" s="24"/>
    </row>
  </sheetData>
  <mergeCells count="33">
    <mergeCell ref="S2:S3"/>
    <mergeCell ref="T2:U3"/>
    <mergeCell ref="V2:V4"/>
    <mergeCell ref="V5:V6"/>
    <mergeCell ref="W5:W6"/>
    <mergeCell ref="S5:S6"/>
    <mergeCell ref="T5:T6"/>
    <mergeCell ref="U5:U6"/>
    <mergeCell ref="W2:W4"/>
    <mergeCell ref="P2:R3"/>
    <mergeCell ref="L5:L6"/>
    <mergeCell ref="M5:M6"/>
    <mergeCell ref="N5:N6"/>
    <mergeCell ref="O5:O6"/>
    <mergeCell ref="R5:R6"/>
    <mergeCell ref="P5:P6"/>
    <mergeCell ref="Q5:Q6"/>
    <mergeCell ref="L2:M3"/>
    <mergeCell ref="N2:O3"/>
    <mergeCell ref="A2:A4"/>
    <mergeCell ref="A5:A6"/>
    <mergeCell ref="C5:C6"/>
    <mergeCell ref="D5:D6"/>
    <mergeCell ref="E5:E6"/>
    <mergeCell ref="C2:E3"/>
    <mergeCell ref="F2:G3"/>
    <mergeCell ref="H2:K3"/>
    <mergeCell ref="G5:G6"/>
    <mergeCell ref="H5:H6"/>
    <mergeCell ref="I5:I6"/>
    <mergeCell ref="J5:J6"/>
    <mergeCell ref="K5:K6"/>
    <mergeCell ref="F5:F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3</vt:i4>
      </vt:variant>
    </vt:vector>
  </HeadingPairs>
  <TitlesOfParts>
    <vt:vector size="7" baseType="lpstr">
      <vt:lpstr>تعليمات استخدام السجل</vt:lpstr>
      <vt:lpstr>الباب الأول</vt:lpstr>
      <vt:lpstr>الباب الثاني</vt:lpstr>
      <vt:lpstr>الباب الثالث</vt:lpstr>
      <vt:lpstr>'الباب الأول'!Print_Titles</vt:lpstr>
      <vt:lpstr>'الباب الثالث'!Print_Titles</vt:lpstr>
      <vt:lpstr>'الباب الثاني'!Print_Titles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emotion</dc:creator>
  <cp:lastModifiedBy>osc</cp:lastModifiedBy>
  <cp:lastPrinted>2013-09-23T21:57:58Z</cp:lastPrinted>
  <dcterms:created xsi:type="dcterms:W3CDTF">2010-04-17T11:57:01Z</dcterms:created>
  <dcterms:modified xsi:type="dcterms:W3CDTF">2013-11-02T12:25:37Z</dcterms:modified>
</cp:coreProperties>
</file>